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960" windowHeight="12345"/>
  </bookViews>
  <sheets>
    <sheet name="Aylik_Gider_Rapor" sheetId="1" r:id="rId1"/>
  </sheets>
  <calcPr calcId="145621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<sst xmlns="http://schemas.openxmlformats.org/spreadsheetml/2006/main" count="61" uniqueCount="45">
  <si>
    <t>Kayıt Tipi</t>
  </si>
  <si>
    <t>Ödenen</t>
  </si>
  <si>
    <t>İşlem Tipi</t>
  </si>
  <si>
    <t>Ödeme Miktarı (TL)</t>
  </si>
  <si>
    <t>Ödeme Tarihi</t>
  </si>
  <si>
    <t>Evrak No</t>
  </si>
  <si>
    <t>Kayıt Tarihi</t>
  </si>
  <si>
    <t>GIDER</t>
  </si>
  <si>
    <t>MERVE ÇELEBİ</t>
  </si>
  <si>
    <t>Bağış İade</t>
  </si>
  <si>
    <t>ALİ BERK</t>
  </si>
  <si>
    <t>Bakım Onarım Mal ve Malzemeleri Alımı</t>
  </si>
  <si>
    <t>OSMAN KARAKULAK</t>
  </si>
  <si>
    <t>Isınma - Yakacak Giderleri</t>
  </si>
  <si>
    <t>HASAN HÜSEYİN ÇAVDARCI</t>
  </si>
  <si>
    <t>Mutfak Gereçleri Bakım Onarımı</t>
  </si>
  <si>
    <t>GIB2024000000023</t>
  </si>
  <si>
    <t>YILDIRIMLAR</t>
  </si>
  <si>
    <t>Mutfak Gereçleri Alımı</t>
  </si>
  <si>
    <t>UTŞ</t>
  </si>
  <si>
    <t>Ulaşım Araçları Yakıt Giderleri</t>
  </si>
  <si>
    <t>AF12024000000144</t>
  </si>
  <si>
    <t>FATMA TAŞ</t>
  </si>
  <si>
    <t>Eğitim Araçları - Materyal Alımı</t>
  </si>
  <si>
    <t>GIB2024000000002</t>
  </si>
  <si>
    <t>MİTHAT TAŞ</t>
  </si>
  <si>
    <t>Elektrik Tesisatı Onarımları</t>
  </si>
  <si>
    <t>GIB2024000000024</t>
  </si>
  <si>
    <t>DERYA ÖZ</t>
  </si>
  <si>
    <t>Sınıf Donatım Malzemesi Alımı</t>
  </si>
  <si>
    <t>YUSUF TATAR</t>
  </si>
  <si>
    <t>Mefruşat Giderleri</t>
  </si>
  <si>
    <t>GIB2024000000005</t>
  </si>
  <si>
    <t>MUSTAFA ÖZMIŞ</t>
  </si>
  <si>
    <t>Tanıtım ve Temsil Ağırlama Giderleri</t>
  </si>
  <si>
    <t>AHMET TATAR</t>
  </si>
  <si>
    <t>Su Tesisatı Bakım Onarım Giderleri</t>
  </si>
  <si>
    <t>GIB2024000000010</t>
  </si>
  <si>
    <t>AHMET FATİH UMUNÇ</t>
  </si>
  <si>
    <t>Araç Bakım- Onarım Giderleri</t>
  </si>
  <si>
    <t>BRL2024000000193</t>
  </si>
  <si>
    <t>Yıldırım Aksesuar PVC Alüminyum Metal Sanayi Ticaret Limited Şirketi</t>
  </si>
  <si>
    <t>GIB2024000000012</t>
  </si>
  <si>
    <t>TARSUS HALK EĞİTİMİ MERKEZİ
OKUL AİLE BİRLİĞİ BAŞKANLIĞI
2023-2024 EĞİTİM ÖĞRETİM YILI
ŞUBAT AYI
 GİDER TABLOSU</t>
  </si>
  <si>
    <t>TOPLAM GİDER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</si>
</sst>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2" fontId="18" fillId="0" borderId="10" xfId="0" applyNumberFormat="1" applyFont="1" applyBorder="1" applyAlignment="1">
      <alignment wrapText="1"/>
    </xf>
    <xf numFmtId="14" fontId="18" fillId="0" borderId="10" xfId="0" applyNumberFormat="1" applyFont="1" applyBorder="1" applyAlignment="1">
      <alignment wrapText="1"/>
    </xf>
    <xf numFmtId="0" fontId="0" fillId="0" borderId="10" xfId="0" applyBorder="1"/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2" fontId="20" fillId="0" borderId="10" xfId="0" applyNumberFormat="1" applyFont="1" applyBorder="1"/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tabSelected="1" workbookViewId="0">
      <selection activeCell="A2" sqref="A2:XFD2"/>
    </sheetView>
  </sheetViews>
  <sheetFormatPr defaultRowHeight="15" x14ac:dyDescent="0.25"/>
  <cols>
    <col min="1" max="1" width="8" bestFit="1" customWidth="1"/>
    <col min="2" max="2" width="33.140625" customWidth="1"/>
    <col min="3" max="3" width="32.85546875" bestFit="1" customWidth="1"/>
    <col min="4" max="4" width="14.140625" customWidth="1"/>
    <col min="5" max="5" width="11.5703125" bestFit="1" customWidth="1"/>
    <col min="6" max="6" width="17" bestFit="1" customWidth="1"/>
    <col min="7" max="7" width="9.5703125" bestFit="1" customWidth="1"/>
  </cols>
  <sheetData>
    <row r="1" spans="1:7" ht="100.5" customHeight="1" x14ac:dyDescent="0.3">
      <c r="A1" s="2" t="s">
        <v>43</v>
      </c>
      <c r="B1" s="3"/>
      <c r="C1" s="3"/>
      <c r="D1" s="3"/>
      <c r="E1" s="3"/>
      <c r="F1" s="3"/>
      <c r="G1" s="3"/>
    </row>
    <row r="2" spans="1:7" s="1" customFormat="1" ht="28.5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x14ac:dyDescent="0.25">
      <c r="A3" s="5" t="s">
        <v>7</v>
      </c>
      <c r="B3" s="5" t="s">
        <v>8</v>
      </c>
      <c r="C3" s="5" t="s">
        <v>9</v>
      </c>
      <c r="D3" s="6">
        <v>150</v>
      </c>
      <c r="E3" s="7">
        <v>45351</v>
      </c>
      <c r="F3" s="5">
        <v>202403011138652</v>
      </c>
      <c r="G3" s="7">
        <v>45357</v>
      </c>
    </row>
    <row r="4" spans="1:7" x14ac:dyDescent="0.25">
      <c r="A4" s="5" t="s">
        <v>7</v>
      </c>
      <c r="B4" s="5" t="s">
        <v>10</v>
      </c>
      <c r="C4" s="5" t="s">
        <v>11</v>
      </c>
      <c r="D4" s="6">
        <v>750</v>
      </c>
      <c r="E4" s="7">
        <v>45350</v>
      </c>
      <c r="F4" s="5">
        <v>861170</v>
      </c>
      <c r="G4" s="7">
        <v>45357</v>
      </c>
    </row>
    <row r="5" spans="1:7" x14ac:dyDescent="0.25">
      <c r="A5" s="5" t="s">
        <v>7</v>
      </c>
      <c r="B5" s="5" t="s">
        <v>12</v>
      </c>
      <c r="C5" s="5" t="s">
        <v>13</v>
      </c>
      <c r="D5" s="6">
        <v>600</v>
      </c>
      <c r="E5" s="7">
        <v>45350</v>
      </c>
      <c r="F5" s="5">
        <v>388973</v>
      </c>
      <c r="G5" s="7">
        <v>45357</v>
      </c>
    </row>
    <row r="6" spans="1:7" x14ac:dyDescent="0.25">
      <c r="A6" s="5" t="s">
        <v>7</v>
      </c>
      <c r="B6" s="5" t="s">
        <v>14</v>
      </c>
      <c r="C6" s="5" t="s">
        <v>15</v>
      </c>
      <c r="D6" s="6">
        <v>399.6</v>
      </c>
      <c r="E6" s="7">
        <v>45350</v>
      </c>
      <c r="F6" s="5" t="s">
        <v>16</v>
      </c>
      <c r="G6" s="7">
        <v>45357</v>
      </c>
    </row>
    <row r="7" spans="1:7" x14ac:dyDescent="0.25">
      <c r="A7" s="5" t="s">
        <v>7</v>
      </c>
      <c r="B7" s="5" t="s">
        <v>17</v>
      </c>
      <c r="C7" s="5" t="s">
        <v>18</v>
      </c>
      <c r="D7" s="6">
        <v>2500</v>
      </c>
      <c r="E7" s="7">
        <v>45351</v>
      </c>
      <c r="F7" s="5">
        <v>394437</v>
      </c>
      <c r="G7" s="7">
        <v>45357</v>
      </c>
    </row>
    <row r="8" spans="1:7" x14ac:dyDescent="0.25">
      <c r="A8" s="5" t="s">
        <v>7</v>
      </c>
      <c r="B8" s="5" t="s">
        <v>19</v>
      </c>
      <c r="C8" s="5" t="s">
        <v>20</v>
      </c>
      <c r="D8" s="6">
        <v>1950.3</v>
      </c>
      <c r="E8" s="7">
        <v>45350</v>
      </c>
      <c r="F8" s="5" t="s">
        <v>21</v>
      </c>
      <c r="G8" s="7">
        <v>45357</v>
      </c>
    </row>
    <row r="9" spans="1:7" x14ac:dyDescent="0.25">
      <c r="A9" s="5" t="s">
        <v>7</v>
      </c>
      <c r="B9" s="5" t="s">
        <v>22</v>
      </c>
      <c r="C9" s="5" t="s">
        <v>23</v>
      </c>
      <c r="D9" s="6">
        <v>6750</v>
      </c>
      <c r="E9" s="7">
        <v>45351</v>
      </c>
      <c r="F9" s="5" t="s">
        <v>24</v>
      </c>
      <c r="G9" s="7">
        <v>45357</v>
      </c>
    </row>
    <row r="10" spans="1:7" x14ac:dyDescent="0.25">
      <c r="A10" s="5" t="s">
        <v>7</v>
      </c>
      <c r="B10" s="5" t="s">
        <v>25</v>
      </c>
      <c r="C10" s="5" t="s">
        <v>26</v>
      </c>
      <c r="D10" s="6">
        <v>1464</v>
      </c>
      <c r="E10" s="7">
        <v>45350</v>
      </c>
      <c r="F10" s="5" t="s">
        <v>27</v>
      </c>
      <c r="G10" s="7">
        <v>45357</v>
      </c>
    </row>
    <row r="11" spans="1:7" x14ac:dyDescent="0.25">
      <c r="A11" s="5" t="s">
        <v>7</v>
      </c>
      <c r="B11" s="5" t="s">
        <v>28</v>
      </c>
      <c r="C11" s="5" t="s">
        <v>29</v>
      </c>
      <c r="D11" s="6">
        <v>4950</v>
      </c>
      <c r="E11" s="7">
        <v>45350</v>
      </c>
      <c r="F11" s="5" t="s">
        <v>24</v>
      </c>
      <c r="G11" s="7">
        <v>45357</v>
      </c>
    </row>
    <row r="12" spans="1:7" x14ac:dyDescent="0.25">
      <c r="A12" s="5" t="s">
        <v>7</v>
      </c>
      <c r="B12" s="5" t="s">
        <v>30</v>
      </c>
      <c r="C12" s="5" t="s">
        <v>31</v>
      </c>
      <c r="D12" s="6">
        <v>11550</v>
      </c>
      <c r="E12" s="7">
        <v>45351</v>
      </c>
      <c r="F12" s="5" t="s">
        <v>32</v>
      </c>
      <c r="G12" s="7">
        <v>45357</v>
      </c>
    </row>
    <row r="13" spans="1:7" x14ac:dyDescent="0.25">
      <c r="A13" s="5" t="s">
        <v>7</v>
      </c>
      <c r="B13" s="5" t="s">
        <v>33</v>
      </c>
      <c r="C13" s="5" t="s">
        <v>34</v>
      </c>
      <c r="D13" s="6">
        <v>2000</v>
      </c>
      <c r="E13" s="7">
        <v>45351</v>
      </c>
      <c r="F13" s="5" t="s">
        <v>24</v>
      </c>
      <c r="G13" s="7">
        <v>45357</v>
      </c>
    </row>
    <row r="14" spans="1:7" x14ac:dyDescent="0.25">
      <c r="A14" s="5" t="s">
        <v>7</v>
      </c>
      <c r="B14" s="5" t="s">
        <v>35</v>
      </c>
      <c r="C14" s="5" t="s">
        <v>36</v>
      </c>
      <c r="D14" s="6">
        <v>2100</v>
      </c>
      <c r="E14" s="7">
        <v>45351</v>
      </c>
      <c r="F14" s="5" t="s">
        <v>37</v>
      </c>
      <c r="G14" s="7">
        <v>45357</v>
      </c>
    </row>
    <row r="15" spans="1:7" x14ac:dyDescent="0.25">
      <c r="A15" s="5" t="s">
        <v>7</v>
      </c>
      <c r="B15" s="5" t="s">
        <v>38</v>
      </c>
      <c r="C15" s="5" t="s">
        <v>39</v>
      </c>
      <c r="D15" s="6">
        <v>2750</v>
      </c>
      <c r="E15" s="7">
        <v>45350</v>
      </c>
      <c r="F15" s="5" t="s">
        <v>40</v>
      </c>
      <c r="G15" s="7">
        <v>45357</v>
      </c>
    </row>
    <row r="16" spans="1:7" ht="26.25" x14ac:dyDescent="0.25">
      <c r="A16" s="5" t="s">
        <v>7</v>
      </c>
      <c r="B16" s="5" t="s">
        <v>41</v>
      </c>
      <c r="C16" s="5" t="s">
        <v>11</v>
      </c>
      <c r="D16" s="6">
        <v>3000</v>
      </c>
      <c r="E16" s="7">
        <v>45350</v>
      </c>
      <c r="F16" s="5" t="s">
        <v>42</v>
      </c>
      <c r="G16" s="7">
        <v>45357</v>
      </c>
    </row>
    <row r="17" spans="1:7" ht="15.75" x14ac:dyDescent="0.25">
      <c r="A17" s="9" t="s">
        <v>44</v>
      </c>
      <c r="B17" s="10"/>
      <c r="C17" s="11"/>
      <c r="D17" s="12">
        <f>SUM(D3:D16)</f>
        <v>40913.9</v>
      </c>
      <c r="E17" s="8"/>
      <c r="F17" s="8"/>
      <c r="G17" s="8"/>
    </row>
  </sheetData>
  <mergeCells count="2">
    <mergeCell ref="A1:G1"/>
    <mergeCell ref="A17:C17"/>
  </mergeCells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Aylik_Gider_Rapor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müdür yardımcısı-pc</dc:creator>
  <cp:lastModifiedBy>müdür yardımcısı-pc</cp:lastModifiedBy>
  <cp:lastPrinted>2024-03-14T08:02:36Z</cp:lastPrinted>
  <dcterms:created xsi:type="dcterms:W3CDTF">2024-03-14T08:03:05Z</dcterms:created>
  <dcterms:modified xsi:type="dcterms:W3CDTF">2024-03-14T08:03:05Z</dcterms:modified>
</cp:coreProperties>
</file>